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462506E-B4EC-4C6E-AB7C-0046DC2E3C5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<sst xmlns="http://schemas.openxmlformats.org/spreadsheetml/2006/main" count="308" uniqueCount="178">
  <si>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</si>
  <si>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</si>
  <si>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</si>
  <si>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</si>
  <si>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</si>
  <si>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</si>
  <si>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</si>
  <si>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</si>
  <si>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</si>
  <si>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</si>
  <si>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</si>
  <si>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</si>
  <si>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</si>
  <si>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</si>
  <si>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</si>
  <si>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</si>
  <si>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</si>
  <si>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</si>
  <si>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</si>
  <si>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</si>
  <si>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</si>
  <si>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</si>
  <si>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</si>
  <si>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</si>
  <si>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</si>
  <si>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</si>
  <si>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</si>
  <si>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</si>
  <si>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</si>
  <si>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</si>
  <si>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</si>
  <si>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</si>
  <si>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</si>
  <si>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</si>
  <si>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</si>
  <si>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</si>
  <si>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</si>
  <si>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</si>
  <si>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</si>
  <si>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</si>
  <si>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</si>
  <si>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</si>
  <si>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</si>
  <si>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</si>
  <si>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</si>
  <si>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</si>
  <si>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</si>
  <si>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</si>
  <si>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</si>
  <si>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</si>
  <si>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</si>
  <si>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</si>
  <si>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</si>
  <si>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</si>
  <si>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</si>
  <si>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</si>
  <si>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</si>
  <si>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</si>
  <si>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</si>
  <si>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</si>
  <si>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</si>
  <si>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</si>
  <si>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</si>
  <si>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</si>
  <si>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</si>
  <si>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</si>
  <si>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</si>
  <si>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</si>
  <si>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</si>
  <si>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</si>
  <si>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</si>
  <si>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</si>
  <si>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</si>
  <si>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Miggins, EM</t>
  </si>
  <si>
    <t/>
  </si>
  <si>
    <t>Miggins, Edward M.</t>
  </si>
  <si>
    <t>No Crystal Stair: The Cleveland Public Schools and the Struggle for Equality, 1900-1930</t>
  </si>
  <si>
    <t>JOURNAL OF URBAN HISTORY</t>
  </si>
  <si>
    <t>English</t>
  </si>
  <si>
    <t>Article</t>
  </si>
  <si>
    <t>Progressive Era education; Great Migration; Americanization; Cleveland Foundation; Cleveland School Survey of 1915; Cleveland school superintendents; Raymond Moley; Frank Spaulding; Leonard Ayers; Charles Chestnutt; cult of efficiency; immigrant education</t>
  </si>
  <si>
    <t>This article uses Cleveland, Ohio, to examine educational reform by focusing on place, institutional change, motives, and results between 1900 and 1930. The study as well as the practice of public education in urban America has been a battleground for the great school wars. Despite the endless conflicts and debate, public education remains a popular panacea for the ills of urban America. Public schools expanded their programs to meet the needs of urban students, particularly immigrants from southern, eastern, and central Europe and black migrants from the American South during the era of this study. Progressive reformers also campaigned for reforms that would adapt the public schools to an environment that was changing from a commercial to an industrial city. Above all, they championed the next, all-powerful superintendent, enlightened by the cult of efficiency, to achieve progress and stability in the school system. Urban historians can analyze educational change and the validity of conflicting interpretations by studying local schools within their historical context. The results of progressive school reforms did not often match their promises, but failure and disappointment did not lead to introspection and analysis of their remedies. The majority of students still failed to graduate in the 1920s. Centralized management, social efficiency, vocational and technical education, recreation, Americanization, specialization, intelligence testing, tracking, and quantification became the popular national model for public education between 1900 and 1930. They still constitute the paradigm for public schooling in America.</t>
  </si>
  <si>
    <t>Miggins, EM (corresponding author), 486 Rockview St, Morro Bay, CA 93442 USA.</t>
  </si>
  <si>
    <t>edmiggins@gmail.com</t>
  </si>
  <si>
    <t>SAGE PUBLICATIONS INC</t>
  </si>
  <si>
    <t>THOUSAND OAKS</t>
  </si>
  <si>
    <t>2455 TELLER RD, THOUSAND OAKS, CA 91320 USA</t>
  </si>
  <si>
    <t>0096-1442</t>
  </si>
  <si>
    <t>1552-6771</t>
  </si>
  <si>
    <t>J URBAN HIST</t>
  </si>
  <si>
    <t>J. Urban Hist.</t>
  </si>
  <si>
    <t>JUL</t>
  </si>
  <si>
    <t>10.1177/0096144214524340</t>
  </si>
  <si>
    <t>History; History Of Social Sciences; Urban Studies</t>
  </si>
  <si>
    <t>Social Science Citation Index (SSCI); Arts &amp; Humanities Citation Index (A&amp;HCI)</t>
  </si>
  <si>
    <t>History; Social Sciences - Other Topics; Urban Studies</t>
  </si>
  <si>
    <t>AN0GF</t>
  </si>
  <si>
    <t>2023-10-09</t>
  </si>
  <si>
    <t>WOS:000340261600010</t>
  </si>
  <si>
    <t>Lovell, J</t>
  </si>
  <si>
    <t>Lovell, Julia</t>
  </si>
  <si>
    <t>The Cultural Revolution and Its Legacies in International Perspective</t>
  </si>
  <si>
    <t>CHINA QUARTERLY</t>
  </si>
  <si>
    <t>Cultural Revolution; Maoism; Western Europe; United States; Singapore</t>
  </si>
  <si>
    <t>MAOISM</t>
  </si>
  <si>
    <t>This article explores the rhetoric and reality of the Cultural Revolution as an international phenomenon, examining ( through published and oral histories) the ways in which it was perceived and interpreted beyond China. It focuses in particular on the diverse impact of Maoist ideas and practice on the counterculture movement of Western Europe and North America during the late 1960s and 1970s. Within Europe, Cultural Revolution Maoism galvanized Dadaist student protest, nurtured feminist and gay rights activism, and legitimized urban guerrilla terrorism. In the United States, meanwhile, it bolstered a broad programme of anti-racist civil rights campaigns and narrow Marxist-Leninist party-building. Despite Mao's hopes to launch a global permanent revolution, it appears that, over the long term, enthusiasm for the Cultural Revolution in Western Europe, the United States and parts of South-East Asia helped to splinter the radical left and assisted the right in consolidating its power throughout the 1980s and beyond.</t>
  </si>
  <si>
    <t>[Lovell, Julia] Birkbeck Univ London, London, England</t>
  </si>
  <si>
    <t>University of London; Birkbeck University London</t>
  </si>
  <si>
    <t>Lovell, J (corresponding author), Birkbeck Univ London, London, England.</t>
  </si>
  <si>
    <t>ubra235@mail.bbk.ac.uk</t>
  </si>
  <si>
    <t>CAMBRIDGE UNIV PRESS</t>
  </si>
  <si>
    <t>NEW YORK</t>
  </si>
  <si>
    <t>32 AVENUE OF THE AMERICAS, NEW YORK, NY 10013-2473 USA</t>
  </si>
  <si>
    <t>0305-7410</t>
  </si>
  <si>
    <t>1468-2648</t>
  </si>
  <si>
    <t>CHINA QUART</t>
  </si>
  <si>
    <t>China Q.</t>
  </si>
  <si>
    <t>SEP</t>
  </si>
  <si>
    <t>SI</t>
  </si>
  <si>
    <t>10.1017/S0305741016000722</t>
  </si>
  <si>
    <t>Area Studies</t>
  </si>
  <si>
    <t>EC7QF</t>
  </si>
  <si>
    <t>Bronze, Green Accepted</t>
  </si>
  <si>
    <t>WOS:000388334700004</t>
  </si>
  <si>
    <t>Renner, N; Miggelbrink, J; Beurskens, K; Zitterbart, A</t>
  </si>
  <si>
    <t>Renner, Nona; Miggelbrink, Judith; Beurskens, Kristine; Zitterbart, Antonia</t>
  </si>
  <si>
    <t>Schengen Borders as Lines that Continue to Separate? Media Representations of Pandemic Dimensions of Insecurity in Eastern German Border Regions to Poland</t>
  </si>
  <si>
    <t>JOURNAL OF BORDERLANDS STUDIES</t>
  </si>
  <si>
    <t>Border regions; Europe; geography; German-Polish border; COVID-19 pandemic; media analysis</t>
  </si>
  <si>
    <t>POLICY; POLITICS</t>
  </si>
  <si>
    <t>At the internal Schengen borders, integration has long been a guiding paradigm. Nevertheless, it has never been an uncontroversial value. During the COVID-19 pandemic, demands for border closures within the Schengen space were characterized by a new urgency driven by biopolitical attempts to safeguard the respective communities. Our article focuses on the East German border regions to Poland in this conflicting situation. In the light of this crisis, the publicly shared stories and pictures of people living alongside this border demonstrated the strong entanglement of everyday life at this border. By means of an analysis of media articles published during the first two waves of the lockdown, the paper carves out how dimensions of insecurities in the border region arise due to contested negotiations over national orientations and integration. When the borders were shut down in March 2020, media coverage showed strongly rising protest in German-Polish borderlands, from medical staff and care workers, from students and trade people, from artists as well as local administrations. The responses to the COVID-19 pandemic show the potential to fuel debates on resurging nation-state-based politics and to promote nationalist, populist and reactionary positions, seizing upon insecurities and campaigning with emotional politics.</t>
  </si>
  <si>
    <t>[Renner, Nona; Beurskens, Kristine; Zitterbart, Antonia] Leibniz Inst Landerkunde, Leipzig, Germany; [Miggelbrink, Judith; Zitterbart, Antonia] Tech Univ Dresden, Dresden, Germany</t>
  </si>
  <si>
    <t>Leibniz Institut fur Landerkunde (IFL); Technische Universitat Dresden</t>
  </si>
  <si>
    <t>Miggelbrink, J (corresponding author), Tech Univ Dresden, Chair Human Geog, D-01062 Dresden, Germany.</t>
  </si>
  <si>
    <t>judith.miggelbrink@tu-dresden.de</t>
  </si>
  <si>
    <t>Miggelbrink, Judith/AAE-5121-2022</t>
  </si>
  <si>
    <t>Miggelbrink, Judith/0000-0002-3933-4839</t>
  </si>
  <si>
    <t>Deutsche Forschungsgemeinschaft (DFG) [MI725/4-1, BE6164/2-1]</t>
  </si>
  <si>
    <t>Deutsche Forschungsgemeinschaft (DFG)(German Research Foundation (DFG))</t>
  </si>
  <si>
    <t>This work was supported by the Deutsche Forschungsgemeinschaft (DFG) under Grant MI725/4-1 and Grant BE6164/2-1.</t>
  </si>
  <si>
    <t>ROUTLEDGE JOURNALS, TAYLOR &amp; FRANCIS LTD</t>
  </si>
  <si>
    <t>ABINGDON</t>
  </si>
  <si>
    <t>2-4 PARK SQUARE, MILTON PARK, ABINGDON OX14 4RN, OXON, ENGLAND</t>
  </si>
  <si>
    <t>0886-5655</t>
  </si>
  <si>
    <t>2159-1229</t>
  </si>
  <si>
    <t>J BORDERL STUD</t>
  </si>
  <si>
    <t>J. Borderl. Stud.</t>
  </si>
  <si>
    <t>AUG 8</t>
  </si>
  <si>
    <t>10.1080/08865655.2022.2039265</t>
  </si>
  <si>
    <t>FEB 2022</t>
  </si>
  <si>
    <t>Geography</t>
  </si>
  <si>
    <t>Emerging Sources Citation Index (ESCI)</t>
  </si>
  <si>
    <t>4R7EO</t>
  </si>
  <si>
    <t>hybrid</t>
  </si>
  <si>
    <t>WOS:000760158100001</t>
  </si>
  <si>
    <t>Benstead, LJ; Reif, M</t>
  </si>
  <si>
    <t>Benstead, Lindsay J.; Reif, Megan</t>
  </si>
  <si>
    <t>Coke, Pepsi or Mecca Cola? Why product characteristics affect the likelihood of collective action problems and boycott success</t>
  </si>
  <si>
    <t>POLITICS GROUPS AND IDENTITIES</t>
  </si>
  <si>
    <t>Political consumption; boycotting; anti-Americanism; youth; Muslim world; Middle East and North Africa; Algeria</t>
  </si>
  <si>
    <t>SOCIAL DESIRABILITY BIAS; POLITICAL-PARTICIPATION; VOTER TURNOUT; UNITED-STATES; CONSUMPTION; CONSUMERISM; BEHAVIOR; ETHICS; MARKET; FORMS</t>
  </si>
  <si>
    <t>Under what conditions do individuals who profess to boycott products align actual and intended consumption habits? Inconsistency between self-reported participation and practice can help explain why few boycott campaigns harm targets despite high political consumption rates reported in surveys of Americans and Europeans. Arab boycotts are fertile yet unexplored settings in which to assess this proposition. Using data from 820 Algerian students surveyed after the 2004 Abu Ghraib scandal, we evaluate whether boycotters are more likely than others to weigh country-of-origin in preferences for soda, clothing, and mobile phones. Almost 60% claimed to boycott US goods - consistent with cross-national survey rates and a 2007 nationally representative survey of 800 Algerians - but fewer respondents expressed actual brand preferences consistent with this desire. We extend the political consumption literature by expanding its geographic scope and elaborating a mechanism by which product characteristics minimize or magnify collective action problems that undermine participation. Our results suggest that political consumers are more likely to maintain boycott behavior when targeting substitutable goods linked closely to identity (symbolic and visible), thereby reducing direct and information costs and enabling social network enforcement.</t>
  </si>
  <si>
    <t>[Benstead, Lindsay J.] Portland State Univ, Div Polit Sci, Mark O Hatfield Sch Govt, Portland, OR 97207 USA; [Reif, Megan] Univ Gothenburg, Dept Polit Sci, Gothenburg, Sweden</t>
  </si>
  <si>
    <t>Portland State University; University of Gothenburg</t>
  </si>
  <si>
    <t>Benstead, LJ (corresponding author), Portland State Univ, Div Polit Sci, Mark O Hatfield Sch Govt, Portland, OR 97207 USA.;Reif, M (corresponding author), Univ Gothenburg, Dept Polit Sci, Gothenburg, Sweden.</t>
  </si>
  <si>
    <t>benstead@pdx.edu; meganreif@outlook.com</t>
  </si>
  <si>
    <t>University of Algiers Faculty of Economics; Algerian Ministry of Education; Educational Partnerships Program of the US Department of State (DOS) Bureau of Educational and Cultural Affairs; University of Michigan</t>
  </si>
  <si>
    <t>University of Algiers Faculty of Economics; Algerian Ministry of Education; Educational Partnerships Program of the US Department of State (DOS) Bureau of Educational and Cultural Affairs; University of Michigan(University of Michigan System)</t>
  </si>
  <si>
    <t>This work was supported by the University of Algiers Faculty of Economics, the Algerian Ministry of Education, the Educational Partnerships Program of the US Department of State (DOS) Bureau of Educational and Cultural Affairs, and the University of Michigan.</t>
  </si>
  <si>
    <t>2156-5503</t>
  </si>
  <si>
    <t>2156-5511</t>
  </si>
  <si>
    <t>POLIT GROUPS IDENTIT</t>
  </si>
  <si>
    <t>Polit. Groups Identities</t>
  </si>
  <si>
    <t>10.1080/21565503.2015.1084338</t>
  </si>
  <si>
    <t>Political Science</t>
  </si>
  <si>
    <t>Government &amp; Law</t>
  </si>
  <si>
    <t>EV8GJ</t>
  </si>
  <si>
    <t>WOS:000402018400002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</si>
</sst>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74</v>
      </c>
      <c r="X2" t="s">
        <v>74</v>
      </c>
      <c r="Y2" t="s">
        <v>82</v>
      </c>
      <c r="Z2" t="s">
        <v>83</v>
      </c>
      <c r="AA2" t="s">
        <v>74</v>
      </c>
      <c r="AB2" t="s">
        <v>74</v>
      </c>
      <c r="AC2" t="s">
        <v>74</v>
      </c>
      <c r="AD2" t="s">
        <v>74</v>
      </c>
      <c r="AE2" t="s">
        <v>74</v>
      </c>
      <c r="AF2" t="s">
        <v>74</v>
      </c>
      <c r="AG2">
        <v>172</v>
      </c>
      <c r="AH2">
        <v>1</v>
      </c>
      <c r="AI2">
        <v>1</v>
      </c>
      <c r="AJ2">
        <v>0</v>
      </c>
      <c r="AK2">
        <v>4</v>
      </c>
      <c r="AL2" t="s">
        <v>84</v>
      </c>
      <c r="AM2" t="s">
        <v>85</v>
      </c>
      <c r="AN2" t="s">
        <v>86</v>
      </c>
      <c r="AO2" t="s">
        <v>87</v>
      </c>
      <c r="AP2" t="s">
        <v>88</v>
      </c>
      <c r="AQ2" t="s">
        <v>74</v>
      </c>
      <c r="AR2" t="s">
        <v>89</v>
      </c>
      <c r="AS2" t="s">
        <v>90</v>
      </c>
      <c r="AT2" t="s">
        <v>91</v>
      </c>
      <c r="AU2">
        <v>2014</v>
      </c>
      <c r="AV2">
        <v>40</v>
      </c>
      <c r="AW2">
        <v>4</v>
      </c>
      <c r="AX2" t="s">
        <v>74</v>
      </c>
      <c r="AY2" t="s">
        <v>74</v>
      </c>
      <c r="AZ2" t="s">
        <v>74</v>
      </c>
      <c r="BA2" t="s">
        <v>74</v>
      </c>
      <c r="BB2">
        <v>671</v>
      </c>
      <c r="BC2">
        <v>698</v>
      </c>
      <c r="BD2" t="s">
        <v>74</v>
      </c>
      <c r="BE2" t="s">
        <v>92</v>
      </c>
      <c r="BF2" t="str">
        <f>HYPERLINK("http://dx.doi.org/10.1177/0096144214524340","http://dx.doi.org/10.1177/0096144214524340")</f>
        <v>http://dx.doi.org/10.1177/0096144214524340</v>
      </c>
      <c r="BG2" t="s">
        <v>74</v>
      </c>
      <c r="BH2" t="s">
        <v>74</v>
      </c>
      <c r="BI2">
        <v>28</v>
      </c>
      <c r="BJ2" t="s">
        <v>93</v>
      </c>
      <c r="BK2" t="s">
        <v>94</v>
      </c>
      <c r="BL2" t="s">
        <v>95</v>
      </c>
      <c r="BM2" t="s">
        <v>96</v>
      </c>
      <c r="BN2" t="s">
        <v>74</v>
      </c>
      <c r="BO2" t="s">
        <v>74</v>
      </c>
      <c r="BP2" t="s">
        <v>74</v>
      </c>
      <c r="BQ2" t="s">
        <v>74</v>
      </c>
      <c r="BR2" t="s">
        <v>97</v>
      </c>
      <c r="BS2" t="s">
        <v>98</v>
      </c>
      <c r="BT2" t="str">
        <f>HYPERLINK("https%3A%2F%2Fwww.webofscience.com%2Fwos%2Fwoscc%2Ffull-record%2FWOS:000340261600010","View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74</v>
      </c>
      <c r="AB3" t="s">
        <v>74</v>
      </c>
      <c r="AC3" t="s">
        <v>74</v>
      </c>
      <c r="AD3" t="s">
        <v>74</v>
      </c>
      <c r="AE3" t="s">
        <v>74</v>
      </c>
      <c r="AF3" t="s">
        <v>74</v>
      </c>
      <c r="AG3">
        <v>40</v>
      </c>
      <c r="AH3">
        <v>10</v>
      </c>
      <c r="AI3">
        <v>10</v>
      </c>
      <c r="AJ3">
        <v>0</v>
      </c>
      <c r="AK3">
        <v>14</v>
      </c>
      <c r="AL3" t="s">
        <v>110</v>
      </c>
      <c r="AM3" t="s">
        <v>111</v>
      </c>
      <c r="AN3" t="s">
        <v>112</v>
      </c>
      <c r="AO3" t="s">
        <v>113</v>
      </c>
      <c r="AP3" t="s">
        <v>114</v>
      </c>
      <c r="AQ3" t="s">
        <v>74</v>
      </c>
      <c r="AR3" t="s">
        <v>115</v>
      </c>
      <c r="AS3" t="s">
        <v>116</v>
      </c>
      <c r="AT3" t="s">
        <v>117</v>
      </c>
      <c r="AU3">
        <v>2016</v>
      </c>
      <c r="AV3">
        <v>227</v>
      </c>
      <c r="AW3" t="s">
        <v>74</v>
      </c>
      <c r="AX3" t="s">
        <v>74</v>
      </c>
      <c r="AY3" t="s">
        <v>74</v>
      </c>
      <c r="AZ3" t="s">
        <v>118</v>
      </c>
      <c r="BA3" t="s">
        <v>74</v>
      </c>
      <c r="BB3">
        <v>632</v>
      </c>
      <c r="BC3">
        <v>652</v>
      </c>
      <c r="BD3" t="s">
        <v>74</v>
      </c>
      <c r="BE3" t="s">
        <v>119</v>
      </c>
      <c r="BF3" t="str">
        <f>HYPERLINK("http://dx.doi.org/10.1017/S0305741016000722","http://dx.doi.org/10.1017/S0305741016000722")</f>
        <v>http://dx.doi.org/10.1017/S0305741016000722</v>
      </c>
      <c r="BG3" t="s">
        <v>74</v>
      </c>
      <c r="BH3" t="s">
        <v>74</v>
      </c>
      <c r="BI3">
        <v>21</v>
      </c>
      <c r="BJ3" t="s">
        <v>120</v>
      </c>
      <c r="BK3" t="s">
        <v>94</v>
      </c>
      <c r="BL3" t="s">
        <v>120</v>
      </c>
      <c r="BM3" t="s">
        <v>121</v>
      </c>
      <c r="BN3" t="s">
        <v>74</v>
      </c>
      <c r="BO3" t="s">
        <v>122</v>
      </c>
      <c r="BP3" t="s">
        <v>74</v>
      </c>
      <c r="BQ3" t="s">
        <v>74</v>
      </c>
      <c r="BR3" t="s">
        <v>97</v>
      </c>
      <c r="BS3" t="s">
        <v>123</v>
      </c>
      <c r="BT3" t="str">
        <f>HYPERLINK("https%3A%2F%2Fwww.webofscience.com%2Fwos%2Fwoscc%2Ffull-record%2FWOS:000388334700004","View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135</v>
      </c>
      <c r="AB4" t="s">
        <v>136</v>
      </c>
      <c r="AC4" t="s">
        <v>137</v>
      </c>
      <c r="AD4" t="s">
        <v>138</v>
      </c>
      <c r="AE4" t="s">
        <v>139</v>
      </c>
      <c r="AF4" t="s">
        <v>74</v>
      </c>
      <c r="AG4">
        <v>64</v>
      </c>
      <c r="AH4">
        <v>3</v>
      </c>
      <c r="AI4">
        <v>3</v>
      </c>
      <c r="AJ4">
        <v>0</v>
      </c>
      <c r="AK4">
        <v>3</v>
      </c>
      <c r="AL4" t="s">
        <v>140</v>
      </c>
      <c r="AM4" t="s">
        <v>141</v>
      </c>
      <c r="AN4" t="s">
        <v>142</v>
      </c>
      <c r="AO4" t="s">
        <v>143</v>
      </c>
      <c r="AP4" t="s">
        <v>144</v>
      </c>
      <c r="AQ4" t="s">
        <v>74</v>
      </c>
      <c r="AR4" t="s">
        <v>145</v>
      </c>
      <c r="AS4" t="s">
        <v>146</v>
      </c>
      <c r="AT4" t="s">
        <v>147</v>
      </c>
      <c r="AU4">
        <v>2022</v>
      </c>
      <c r="AV4">
        <v>37</v>
      </c>
      <c r="AW4">
        <v>4</v>
      </c>
      <c r="AX4" t="s">
        <v>74</v>
      </c>
      <c r="AY4" t="s">
        <v>74</v>
      </c>
      <c r="AZ4" t="s">
        <v>74</v>
      </c>
      <c r="BA4" t="s">
        <v>74</v>
      </c>
      <c r="BB4">
        <v>825</v>
      </c>
      <c r="BC4">
        <v>846</v>
      </c>
      <c r="BD4">
        <v>2039265</v>
      </c>
      <c r="BE4" t="s">
        <v>148</v>
      </c>
      <c r="BF4" t="str">
        <f>HYPERLINK("http://dx.doi.org/10.1080/08865655.2022.2039265","http://dx.doi.org/10.1080/08865655.2022.2039265")</f>
        <v>http://dx.doi.org/10.1080/08865655.2022.2039265</v>
      </c>
      <c r="BG4" t="s">
        <v>74</v>
      </c>
      <c r="BH4" t="s">
        <v>149</v>
      </c>
      <c r="BI4">
        <v>22</v>
      </c>
      <c r="BJ4" t="s">
        <v>150</v>
      </c>
      <c r="BK4" t="s">
        <v>151</v>
      </c>
      <c r="BL4" t="s">
        <v>150</v>
      </c>
      <c r="BM4" t="s">
        <v>152</v>
      </c>
      <c r="BN4" t="s">
        <v>74</v>
      </c>
      <c r="BO4" t="s">
        <v>153</v>
      </c>
      <c r="BP4" t="s">
        <v>74</v>
      </c>
      <c r="BQ4" t="s">
        <v>74</v>
      </c>
      <c r="BR4" t="s">
        <v>97</v>
      </c>
      <c r="BS4" t="s">
        <v>154</v>
      </c>
      <c r="BT4" t="str">
        <f>HYPERLINK("https%3A%2F%2Fwww.webofscience.com%2Fwos%2Fwoscc%2Ffull-record%2FWOS:000760158100001","View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160</v>
      </c>
      <c r="V5" t="s">
        <v>161</v>
      </c>
      <c r="W5" t="s">
        <v>162</v>
      </c>
      <c r="X5" t="s">
        <v>163</v>
      </c>
      <c r="Y5" t="s">
        <v>164</v>
      </c>
      <c r="Z5" t="s">
        <v>165</v>
      </c>
      <c r="AA5" t="s">
        <v>74</v>
      </c>
      <c r="AB5" t="s">
        <v>74</v>
      </c>
      <c r="AC5" t="s">
        <v>166</v>
      </c>
      <c r="AD5" t="s">
        <v>167</v>
      </c>
      <c r="AE5" t="s">
        <v>168</v>
      </c>
      <c r="AF5" t="s">
        <v>74</v>
      </c>
      <c r="AG5">
        <v>81</v>
      </c>
      <c r="AH5">
        <v>8</v>
      </c>
      <c r="AI5">
        <v>8</v>
      </c>
      <c r="AJ5">
        <v>0</v>
      </c>
      <c r="AK5">
        <v>11</v>
      </c>
      <c r="AL5" t="s">
        <v>140</v>
      </c>
      <c r="AM5" t="s">
        <v>141</v>
      </c>
      <c r="AN5" t="s">
        <v>142</v>
      </c>
      <c r="AO5" t="s">
        <v>169</v>
      </c>
      <c r="AP5" t="s">
        <v>170</v>
      </c>
      <c r="AQ5" t="s">
        <v>74</v>
      </c>
      <c r="AR5" t="s">
        <v>171</v>
      </c>
      <c r="AS5" t="s">
        <v>172</v>
      </c>
      <c r="AT5" t="s">
        <v>74</v>
      </c>
      <c r="AU5">
        <v>2017</v>
      </c>
      <c r="AV5">
        <v>5</v>
      </c>
      <c r="AW5">
        <v>2</v>
      </c>
      <c r="AX5" t="s">
        <v>74</v>
      </c>
      <c r="AY5" t="s">
        <v>74</v>
      </c>
      <c r="AZ5" t="s">
        <v>74</v>
      </c>
      <c r="BA5" t="s">
        <v>74</v>
      </c>
      <c r="BB5">
        <v>220</v>
      </c>
      <c r="BC5">
        <v>241</v>
      </c>
      <c r="BD5" t="s">
        <v>74</v>
      </c>
      <c r="BE5" t="s">
        <v>173</v>
      </c>
      <c r="BF5" t="str">
        <f>HYPERLINK("http://dx.doi.org/10.1080/21565503.2015.1084338","http://dx.doi.org/10.1080/21565503.2015.1084338")</f>
        <v>http://dx.doi.org/10.1080/21565503.2015.1084338</v>
      </c>
      <c r="BG5" t="s">
        <v>74</v>
      </c>
      <c r="BH5" t="s">
        <v>74</v>
      </c>
      <c r="BI5">
        <v>22</v>
      </c>
      <c r="BJ5" t="s">
        <v>174</v>
      </c>
      <c r="BK5" t="s">
        <v>151</v>
      </c>
      <c r="BL5" t="s">
        <v>175</v>
      </c>
      <c r="BM5" t="s">
        <v>176</v>
      </c>
      <c r="BN5" t="s">
        <v>74</v>
      </c>
      <c r="BO5" t="s">
        <v>74</v>
      </c>
      <c r="BP5" t="s">
        <v>74</v>
      </c>
      <c r="BQ5" t="s">
        <v>74</v>
      </c>
      <c r="BR5" t="s">
        <v>97</v>
      </c>
      <c r="BS5" t="s">
        <v>177</v>
      </c>
      <c r="BT5" t="str">
        <f>HYPERLINK("https%3A%2F%2Fwww.webofscience.com%2Fwos%2Fwoscc%2Ffull-record%2FWOS:000402018400002","View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2023-10-09T05:20:52Z</dcterms:created>
  <dcterms:modified xsi:type="dcterms:W3CDTF">2023-10-09T05:20:52Z</dcterms:modified>
</cp:coreProperties>
</file>